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34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<sst xmlns="http://schemas.openxmlformats.org/spreadsheetml/2006/main" count="17" uniqueCount="17">
  <si>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Max. Punkte:</t>
  </si>
  <si>
    <t>Punkte</t>
  </si>
  <si>
    <t>Prozent</t>
  </si>
  <si>
    <t>Note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</si>
  <si>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</si>
  <si>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</si>
  <si>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</si>
  <si>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</si>
  <si>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</si>
  <si>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</si>
  <si>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</si>
  <si>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</si>
  <si>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</si>
  <si>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Die Prozentsätze stammen aus der  Notentabelle der Abt. 2 am OSZ Konstruktionsbautechnik.</t>
  </si>
  <si>
    <t>Notentabelle</t>
  </si>
  <si>
    <r>
      <t xml:space="preserve">ã </t>
    </r>
    <r>
      <rPr>
        <i/>
        <sz val="10"/>
        <color indexed="18"/>
        <rFont val="Arial"/>
        <family val="2"/>
      </rPr>
      <t>Sigrid Falkenstein / Berlin / 2001</t>
    </r>
  </si>
  <si>
    <t xml:space="preserve">   Punkte variabel!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</si>
</sst>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18"/>
      <name val="Symbol"/>
      <family val="1"/>
    </font>
    <font>
      <sz val="10"/>
      <color indexed="18"/>
      <name val="Arial"/>
      <family val="0"/>
    </font>
    <font>
      <i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1" xfId="0" applyNumberFormat="1" applyFont="1" applyAlignment="1">
      <alignment horizontal="center"/>
    </xf>
    <xf numFmtId="164" fontId="6" fillId="0" borderId="1" xfId="0" applyFont="1" applyAlignment="1">
      <alignment horizontal="center"/>
    </xf>
    <xf numFmtId="164" fontId="8" fillId="0" borderId="2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4" xfId="0" applyFont="1" applyAlignment="1">
      <alignment horizontal="center"/>
    </xf>
    <xf numFmtId="0" fontId="6" fillId="0" borderId="4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2" fontId="6" fillId="0" borderId="7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" borderId="8" xfId="0" applyFont="1" applyFill="1" applyAlignment="1">
      <alignment horizontal="center"/>
    </xf>
    <xf numFmtId="0" fontId="9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164" fontId="1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workbookViewId="0" topLeftCell="A1">
      <selection activeCell="D33" sqref="D33"/>
    </sheetView>
  </sheetViews>
  <sheetFormatPr defaultColWidth="11.421875" defaultRowHeight="12.75"/>
  <cols>
    <col min="6" max="6" width="4.28125" style="0" customWidth="1"/>
    <col min="7" max="7" width="4.140625" style="0" customWidth="1"/>
    <col min="8" max="35" width="3.421875" style="0" customWidth="1"/>
    <col min="36" max="36" width="2.7109375" style="0" customWidth="1"/>
  </cols>
  <sheetData>
    <row r="1" ht="26.25">
      <c r="A1" s="20" t="s">
        <v>14</v>
      </c>
    </row>
    <row r="2" spans="1:5" ht="13.5" thickBot="1">
      <c r="A2" s="1"/>
      <c r="B2" s="1"/>
      <c r="C2" s="1"/>
      <c r="D2" s="1"/>
      <c r="E2" s="1"/>
    </row>
    <row r="3" spans="1:9" ht="17.25" thickBot="1" thickTop="1">
      <c r="A3" s="18" t="s">
        <v>0</v>
      </c>
      <c r="B3" s="19">
        <v>100</v>
      </c>
      <c r="C3" s="25" t="s">
        <v>16</v>
      </c>
      <c r="D3" s="25"/>
      <c r="E3" s="1"/>
      <c r="I3" s="2"/>
    </row>
    <row r="4" spans="1:5" ht="13.5" thickTop="1">
      <c r="A4" s="1"/>
      <c r="B4" s="1"/>
      <c r="C4" s="1"/>
      <c r="D4" s="1"/>
      <c r="E4" s="1"/>
    </row>
    <row r="5" spans="1:5" ht="12.75">
      <c r="A5" s="3"/>
      <c r="B5" s="3"/>
      <c r="C5" s="3"/>
      <c r="D5" s="3"/>
      <c r="E5" s="1"/>
    </row>
    <row r="6" spans="1:36" ht="12.75">
      <c r="A6" s="21" t="s">
        <v>1</v>
      </c>
      <c r="B6" s="21"/>
      <c r="C6" s="21" t="s">
        <v>2</v>
      </c>
      <c r="D6" s="21"/>
      <c r="E6" s="12" t="s">
        <v>3</v>
      </c>
      <c r="G6" s="22">
        <v>1</v>
      </c>
      <c r="H6" s="22"/>
      <c r="I6" s="23" t="s">
        <v>4</v>
      </c>
      <c r="J6" s="23"/>
      <c r="K6" s="23" t="s">
        <v>5</v>
      </c>
      <c r="L6" s="23"/>
      <c r="M6" s="22">
        <v>2</v>
      </c>
      <c r="N6" s="22"/>
      <c r="O6" s="23" t="s">
        <v>6</v>
      </c>
      <c r="P6" s="23"/>
      <c r="Q6" s="22" t="s">
        <v>7</v>
      </c>
      <c r="R6" s="22"/>
      <c r="S6" s="23">
        <v>3</v>
      </c>
      <c r="T6" s="23"/>
      <c r="U6" s="22" t="s">
        <v>8</v>
      </c>
      <c r="V6" s="22"/>
      <c r="W6" s="23" t="s">
        <v>9</v>
      </c>
      <c r="X6" s="23"/>
      <c r="Y6" s="22">
        <v>4</v>
      </c>
      <c r="Z6" s="22"/>
      <c r="AA6" s="23" t="s">
        <v>10</v>
      </c>
      <c r="AB6" s="23"/>
      <c r="AC6" s="22" t="s">
        <v>11</v>
      </c>
      <c r="AD6" s="22"/>
      <c r="AE6" s="23">
        <v>5</v>
      </c>
      <c r="AF6" s="23"/>
      <c r="AG6" s="22" t="s">
        <v>12</v>
      </c>
      <c r="AH6" s="22"/>
      <c r="AI6" s="23">
        <v>6</v>
      </c>
      <c r="AJ6" s="23"/>
    </row>
    <row r="7" spans="1:36" ht="12.75">
      <c r="A7" s="4">
        <f>PRODUCT(B3,C7)/100</f>
        <v>96</v>
      </c>
      <c r="B7" s="4">
        <f>PRODUCT(B3,D7)/100</f>
        <v>100</v>
      </c>
      <c r="C7" s="5">
        <v>96</v>
      </c>
      <c r="D7" s="13">
        <v>100</v>
      </c>
      <c r="E7" s="17">
        <f aca="true" t="shared" si="0" ref="E7:E22">IF(D7&gt;95,1,IF(D7&gt;91,"1-",IF(D7&gt;88,"2+",IF(D7&gt;83,2,IF(D7&gt;80,"2-",IF(D7&gt;76,"3+",IF(D7&gt;70,3,IF(D7&gt;66,"3-",IF(D7&gt;62,"4+",IF(D7&gt;53,4,IF(D7&gt;49,"4-",IF(D7&gt;44,"5+",IF(D7&gt;34,5,IF(D7&gt;29,"5-",IF(D7&gt;19,"6+",IF(D7&gt;0,6))))))))))))))))</f>
        <v>1</v>
      </c>
      <c r="G7" s="6">
        <f>PRODUCT(B3,D7)/100</f>
        <v>100</v>
      </c>
      <c r="H7" s="6">
        <f>PRODUCT(B3,C7)/100</f>
        <v>96</v>
      </c>
      <c r="I7" s="6">
        <f>PRODUCT(B3,D8)/100</f>
        <v>95</v>
      </c>
      <c r="J7" s="6">
        <f>PRODUCT(B3,C8)/100</f>
        <v>92</v>
      </c>
      <c r="K7" s="6">
        <f>PRODUCT(B3,D9)/100</f>
        <v>91</v>
      </c>
      <c r="L7" s="6">
        <f>PRODUCT(B3,C9)/100</f>
        <v>89</v>
      </c>
      <c r="M7" s="6">
        <f>PRODUCT(B3,D10)/100</f>
        <v>88</v>
      </c>
      <c r="N7" s="6">
        <f>PRODUCT(B3,C10)/100</f>
        <v>84</v>
      </c>
      <c r="O7" s="6">
        <f>PRODUCT(B3,D11)/100</f>
        <v>83</v>
      </c>
      <c r="P7" s="6">
        <f>PRODUCT(B3,C11)/100</f>
        <v>81</v>
      </c>
      <c r="Q7" s="6">
        <f>PRODUCT(B3,D12)/100</f>
        <v>80</v>
      </c>
      <c r="R7" s="6">
        <f>PRODUCT(B3,C12)/100</f>
        <v>77</v>
      </c>
      <c r="S7" s="6">
        <f>PRODUCT(B3,D13)/100</f>
        <v>76</v>
      </c>
      <c r="T7" s="6">
        <f>PRODUCT(B3,C13)/100</f>
        <v>71</v>
      </c>
      <c r="U7" s="6">
        <f>PRODUCT(B3,D14)/100</f>
        <v>70</v>
      </c>
      <c r="V7" s="6">
        <f>PRODUCT(B3,C14)/100</f>
        <v>67</v>
      </c>
      <c r="W7" s="6">
        <f>PRODUCT(B3,D15)/100</f>
        <v>66</v>
      </c>
      <c r="X7" s="6">
        <f>PRODUCT(B3,C15)/100</f>
        <v>63</v>
      </c>
      <c r="Y7" s="6">
        <f>PRODUCT(B3,D16)/100</f>
        <v>62</v>
      </c>
      <c r="Z7" s="6">
        <f>PRODUCT(B3,C16)/100</f>
        <v>54</v>
      </c>
      <c r="AA7" s="6">
        <f>PRODUCT(B3,D17)/100</f>
        <v>53</v>
      </c>
      <c r="AB7" s="6">
        <f>PRODUCT(B3,C17)/100</f>
        <v>50</v>
      </c>
      <c r="AC7" s="6">
        <f>PRODUCT(B3,D18)/100</f>
        <v>49</v>
      </c>
      <c r="AD7" s="6">
        <f>PRODUCT(B3,C18)/100</f>
        <v>45</v>
      </c>
      <c r="AE7" s="6">
        <f>PRODUCT(B3,D19)/100</f>
        <v>44</v>
      </c>
      <c r="AF7" s="6">
        <f>PRODUCT(B3,C19)/100</f>
        <v>35</v>
      </c>
      <c r="AG7" s="6">
        <f>PRODUCT(B3,D20)/100</f>
        <v>34</v>
      </c>
      <c r="AH7" s="6">
        <f>PRODUCT(B3,C20)/100</f>
        <v>30</v>
      </c>
      <c r="AI7" s="6">
        <f>PRODUCT(B3,D21)/100</f>
        <v>29</v>
      </c>
      <c r="AJ7" s="6">
        <f>PRODUCT(B3,C22)/100</f>
        <v>0</v>
      </c>
    </row>
    <row r="8" spans="1:5" ht="13.5" thickBot="1">
      <c r="A8" s="7">
        <f>PRODUCT(B3,C8)/100</f>
        <v>92</v>
      </c>
      <c r="B8" s="7">
        <f>PRODUCT(B3,D8)/100</f>
        <v>95</v>
      </c>
      <c r="C8" s="8">
        <v>92</v>
      </c>
      <c r="D8" s="14">
        <v>95</v>
      </c>
      <c r="E8" s="17" t="str">
        <f t="shared" si="0"/>
        <v>1-</v>
      </c>
    </row>
    <row r="9" spans="1:5" ht="12.75">
      <c r="A9" s="4">
        <f>PRODUCT(B3,C9)/100</f>
        <v>89</v>
      </c>
      <c r="B9" s="4">
        <f>PRODUCT(B3,D9)/100</f>
        <v>91</v>
      </c>
      <c r="C9" s="9">
        <v>89</v>
      </c>
      <c r="D9" s="13">
        <v>91</v>
      </c>
      <c r="E9" s="17" t="str">
        <f t="shared" si="0"/>
        <v>2+</v>
      </c>
    </row>
    <row r="10" spans="1:5" ht="12.75">
      <c r="A10" s="4">
        <f>PRODUCT(B3,C10)/100</f>
        <v>84</v>
      </c>
      <c r="B10" s="4">
        <f>PRODUCT(B3,D10)/100</f>
        <v>88</v>
      </c>
      <c r="C10" s="10">
        <v>84</v>
      </c>
      <c r="D10" s="15">
        <v>88</v>
      </c>
      <c r="E10" s="17">
        <f t="shared" si="0"/>
        <v>2</v>
      </c>
    </row>
    <row r="11" spans="1:5" ht="13.5" thickBot="1">
      <c r="A11" s="7">
        <f>PRODUCT(B3,C11)/100</f>
        <v>81</v>
      </c>
      <c r="B11" s="7">
        <f>PRODUCT(B3,D11)/100</f>
        <v>83</v>
      </c>
      <c r="C11" s="8">
        <v>81</v>
      </c>
      <c r="D11" s="14">
        <v>83</v>
      </c>
      <c r="E11" s="17" t="str">
        <f t="shared" si="0"/>
        <v>2-</v>
      </c>
    </row>
    <row r="12" spans="1:13" ht="12.75">
      <c r="A12" s="4">
        <f>PRODUCT(B3,C12)/100</f>
        <v>77</v>
      </c>
      <c r="B12" s="4">
        <f>PRODUCT(B3,D12)/100</f>
        <v>80</v>
      </c>
      <c r="C12" s="9">
        <v>77</v>
      </c>
      <c r="D12" s="13">
        <v>80</v>
      </c>
      <c r="E12" s="17" t="str">
        <f t="shared" si="0"/>
        <v>3+</v>
      </c>
      <c r="L12" s="24"/>
      <c r="M12" s="24"/>
    </row>
    <row r="13" spans="1:5" ht="12.75">
      <c r="A13" s="4">
        <f>PRODUCT(B3,C13)/100</f>
        <v>71</v>
      </c>
      <c r="B13" s="4">
        <f>PRODUCT(B3,D13)/100</f>
        <v>76</v>
      </c>
      <c r="C13" s="10">
        <v>71</v>
      </c>
      <c r="D13" s="15">
        <v>76</v>
      </c>
      <c r="E13" s="17">
        <f t="shared" si="0"/>
        <v>3</v>
      </c>
    </row>
    <row r="14" spans="1:5" ht="13.5" thickBot="1">
      <c r="A14" s="7">
        <f>PRODUCT(B3,C14)/100</f>
        <v>67</v>
      </c>
      <c r="B14" s="7">
        <f>PRODUCT(B3,D14)/100</f>
        <v>70</v>
      </c>
      <c r="C14" s="8">
        <v>67</v>
      </c>
      <c r="D14" s="14">
        <v>70</v>
      </c>
      <c r="E14" s="17" t="str">
        <f t="shared" si="0"/>
        <v>3-</v>
      </c>
    </row>
    <row r="15" spans="1:5" ht="12.75">
      <c r="A15" s="4">
        <f>PRODUCT(B3,C15)/100</f>
        <v>63</v>
      </c>
      <c r="B15" s="4">
        <f>PRODUCT(B3,D15)/100</f>
        <v>66</v>
      </c>
      <c r="C15" s="9">
        <v>63</v>
      </c>
      <c r="D15" s="13">
        <v>66</v>
      </c>
      <c r="E15" s="17" t="str">
        <f t="shared" si="0"/>
        <v>4+</v>
      </c>
    </row>
    <row r="16" spans="1:5" ht="12.75">
      <c r="A16" s="4">
        <f>PRODUCT(B3,C16)/100</f>
        <v>54</v>
      </c>
      <c r="B16" s="4">
        <f>PRODUCT(B3,D16)/100</f>
        <v>62</v>
      </c>
      <c r="C16" s="10">
        <v>54</v>
      </c>
      <c r="D16" s="15">
        <v>62</v>
      </c>
      <c r="E16" s="17">
        <f t="shared" si="0"/>
        <v>4</v>
      </c>
    </row>
    <row r="17" spans="1:5" ht="13.5" thickBot="1">
      <c r="A17" s="7">
        <f>PRODUCT(B3,C17)/100</f>
        <v>50</v>
      </c>
      <c r="B17" s="7">
        <f>PRODUCT(B3,D17)/100</f>
        <v>53</v>
      </c>
      <c r="C17" s="8">
        <v>50</v>
      </c>
      <c r="D17" s="14">
        <v>53</v>
      </c>
      <c r="E17" s="17" t="str">
        <f t="shared" si="0"/>
        <v>4-</v>
      </c>
    </row>
    <row r="18" spans="1:5" ht="12.75">
      <c r="A18" s="4">
        <f>PRODUCT(B3,C18)/100</f>
        <v>45</v>
      </c>
      <c r="B18" s="4">
        <f>PRODUCT(B3,D18)/100</f>
        <v>49</v>
      </c>
      <c r="C18" s="9">
        <v>45</v>
      </c>
      <c r="D18" s="13">
        <v>49</v>
      </c>
      <c r="E18" s="17" t="str">
        <f t="shared" si="0"/>
        <v>5+</v>
      </c>
    </row>
    <row r="19" spans="1:5" ht="12.75">
      <c r="A19" s="4">
        <f>PRODUCT(B3,C19)/100</f>
        <v>35</v>
      </c>
      <c r="B19" s="4">
        <f>PRODUCT(B3,D19)/100</f>
        <v>44</v>
      </c>
      <c r="C19" s="10">
        <v>35</v>
      </c>
      <c r="D19" s="15">
        <v>44</v>
      </c>
      <c r="E19" s="17">
        <f t="shared" si="0"/>
        <v>5</v>
      </c>
    </row>
    <row r="20" spans="1:5" ht="13.5" thickBot="1">
      <c r="A20" s="7">
        <f>PRODUCT(B3,C20)/100</f>
        <v>30</v>
      </c>
      <c r="B20" s="7">
        <f>PRODUCT(B3,D20)/100</f>
        <v>34</v>
      </c>
      <c r="C20" s="8">
        <v>30</v>
      </c>
      <c r="D20" s="14">
        <v>34</v>
      </c>
      <c r="E20" s="17" t="str">
        <f t="shared" si="0"/>
        <v>5-</v>
      </c>
    </row>
    <row r="21" spans="1:5" ht="12.75">
      <c r="A21" s="4">
        <f>PRODUCT(B3,C21)/100</f>
        <v>20</v>
      </c>
      <c r="B21" s="4">
        <f>PRODUCT(B3,D21)/100</f>
        <v>29</v>
      </c>
      <c r="C21" s="9">
        <v>20</v>
      </c>
      <c r="D21" s="13">
        <v>29</v>
      </c>
      <c r="E21" s="17" t="str">
        <f t="shared" si="0"/>
        <v>6+</v>
      </c>
    </row>
    <row r="22" spans="1:5" ht="12.75">
      <c r="A22" s="4">
        <f>PRODUCT(B3,C22)/100</f>
        <v>0</v>
      </c>
      <c r="B22" s="4">
        <f>PRODUCT(B3,D22)/100</f>
        <v>19</v>
      </c>
      <c r="C22" s="11">
        <v>0</v>
      </c>
      <c r="D22" s="16">
        <v>19</v>
      </c>
      <c r="E22" s="17">
        <f t="shared" si="0"/>
        <v>6</v>
      </c>
    </row>
    <row r="24" spans="1:12" ht="12.7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6" spans="1:3" ht="12.75">
      <c r="A26" s="27" t="s">
        <v>15</v>
      </c>
      <c r="B26" s="28"/>
      <c r="C26" s="28"/>
    </row>
  </sheetData>
  <mergeCells count="18">
    <mergeCell ref="AI6:AJ6"/>
    <mergeCell ref="L12:M12"/>
    <mergeCell ref="AA6:AB6"/>
    <mergeCell ref="AC6:AD6"/>
    <mergeCell ref="AE6:AF6"/>
    <mergeCell ref="AG6:AH6"/>
    <mergeCell ref="S6:T6"/>
    <mergeCell ref="U6:V6"/>
    <mergeCell ref="W6:X6"/>
    <mergeCell ref="Y6:Z6"/>
    <mergeCell ref="K6:L6"/>
    <mergeCell ref="M6:N6"/>
    <mergeCell ref="O6:P6"/>
    <mergeCell ref="Q6:R6"/>
    <mergeCell ref="A6:B6"/>
    <mergeCell ref="C6:D6"/>
    <mergeCell ref="G6:H6"/>
    <mergeCell ref="I6:J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Sigrid</dc:creator>
  <cp:keywords/>
  <dc:description/>
  <cp:lastModifiedBy>Sigrid</cp:lastModifiedBy>
  <dcterms:created xsi:type="dcterms:W3CDTF">2001-05-04T17:04:11Z</dcterms:created>
  <dcterms:modified xsi:type="dcterms:W3CDTF">2001-05-15T14:37:42Z</dcterms:modified>
  <cp:category/>
  <cp:version/>
  <cp:contentType/>
  <cp:contentStatus/>
</cp:coreProperties>
</file>